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985" yWindow="65521" windowWidth="5940" windowHeight="6600" tabRatio="797" activeTab="0"/>
  </bookViews>
  <sheets>
    <sheet name="Horn" sheetId="1" r:id="rId1"/>
    <sheet name="Tabulka" sheetId="2" r:id="rId2"/>
  </sheets>
  <definedNames>
    <definedName name="alfa">'Horn'!$E$16</definedName>
    <definedName name="H">'Horn'!$E$8</definedName>
    <definedName name="n">'Horn'!$E$6</definedName>
    <definedName name="PL">'Horn'!$E$13</definedName>
    <definedName name="RL">'Horn'!$E$14</definedName>
    <definedName name="XD">'Horn'!$E$10</definedName>
    <definedName name="XH">'Horn'!$E$11</definedName>
  </definedNames>
  <calcPr fullCalcOnLoad="1"/>
</workbook>
</file>

<file path=xl/sharedStrings.xml><?xml version="1.0" encoding="utf-8"?>
<sst xmlns="http://schemas.openxmlformats.org/spreadsheetml/2006/main" count="27" uniqueCount="27">
  <si>
    <t>Statistická analýza malých výběrů dle Horna</t>
  </si>
  <si>
    <t>Pro 4&lt;=n&lt;=20</t>
  </si>
  <si>
    <t>%</t>
  </si>
  <si>
    <t>počet n=</t>
  </si>
  <si>
    <t xml:space="preserve">n je </t>
  </si>
  <si>
    <t>hloubka H=</t>
  </si>
  <si>
    <t>dolní piv.</t>
  </si>
  <si>
    <t>horní piv.</t>
  </si>
  <si>
    <t>Pivot.polos =</t>
  </si>
  <si>
    <t>Pivot. Rozpětí =</t>
  </si>
  <si>
    <r>
      <t>t</t>
    </r>
    <r>
      <rPr>
        <vertAlign val="subscript"/>
        <sz val="10"/>
        <rFont val="Arial CE"/>
        <family val="2"/>
      </rPr>
      <t>L</t>
    </r>
    <r>
      <rPr>
        <sz val="10"/>
        <rFont val="Arial CE"/>
        <family val="0"/>
      </rPr>
      <t>,1-alfa(n)</t>
    </r>
  </si>
  <si>
    <t>&lt;= m &lt;=</t>
  </si>
  <si>
    <t>1-alfa =</t>
  </si>
  <si>
    <t>Buňky</t>
  </si>
  <si>
    <t>n</t>
  </si>
  <si>
    <t>Pro</t>
  </si>
  <si>
    <t>%ní interval spolehlivosti střední hodnoty platí :</t>
  </si>
  <si>
    <t>1-alfa</t>
  </si>
  <si>
    <t>Tabulka 3.11 Kvantily tL,1-alfa(n) z Knihy Statistické zpracování experimentálních dat - Meloun &amp; Militký</t>
  </si>
  <si>
    <t>Hodnota vyhledaná v tabulce podle intervalu spol. a počtu zadaných čísel</t>
  </si>
  <si>
    <r>
      <t>t</t>
    </r>
    <r>
      <rPr>
        <b/>
        <vertAlign val="subscript"/>
        <sz val="10"/>
        <rFont val="Arial CE"/>
        <family val="2"/>
      </rPr>
      <t>L</t>
    </r>
    <r>
      <rPr>
        <b/>
        <sz val="10"/>
        <rFont val="Arial CE"/>
        <family val="2"/>
      </rPr>
      <t>,1-alfa(n)</t>
    </r>
  </si>
  <si>
    <t>(80%;90%;95%;98%;99%)</t>
  </si>
  <si>
    <t>Výpočet</t>
  </si>
  <si>
    <t>Výpočet s novými daty</t>
  </si>
  <si>
    <t>alfa/2 =</t>
  </si>
  <si>
    <t>Zadej P intervalu spolehlivosti</t>
  </si>
  <si>
    <t xml:space="preserve">       Zadej data a zmáčkni "Výpočet"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</si>
</sst>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??0.00"/>
  </numFmts>
  <fonts count="10">
    <font>
      <sz val="10"/>
      <name val="Arial CE"/>
      <family val="0"/>
    </font>
    <font>
      <vertAlign val="subscript"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i/>
      <sz val="12"/>
      <name val="Arial CE"/>
      <family val="2"/>
    </font>
    <font>
      <sz val="10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3" borderId="0" xfId="0" applyFill="1" applyAlignment="1">
      <alignment horizontal="right"/>
    </xf>
    <xf numFmtId="0" fontId="7" fillId="0" borderId="0" xfId="0" applyFont="1" applyAlignment="1">
      <alignment horizontal="center"/>
    </xf>
    <xf numFmtId="164" fontId="0" fillId="3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8" fillId="5" borderId="4" xfId="0" applyFont="1" applyFill="1" applyBorder="1" applyAlignment="1">
      <alignment horizontal="center" textRotation="90"/>
    </xf>
    <xf numFmtId="0" fontId="0" fillId="5" borderId="0" xfId="0" applyFill="1" applyAlignment="1">
      <alignment horizontal="center"/>
    </xf>
    <xf numFmtId="165" fontId="9" fillId="0" borderId="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21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6.00390625" style="0" customWidth="1"/>
    <col min="4" max="4" width="14.125" style="0" bestFit="1" customWidth="1"/>
    <col min="5" max="5" width="9.00390625" style="0" customWidth="1"/>
    <col min="6" max="6" width="11.375" style="0" bestFit="1" customWidth="1"/>
  </cols>
  <sheetData>
    <row r="1" spans="1:4" ht="20.25" customHeight="1">
      <c r="A1" s="38" t="s">
        <v>26</v>
      </c>
      <c r="B1" s="40"/>
      <c r="D1" s="5" t="s">
        <v>0</v>
      </c>
    </row>
    <row r="2" spans="1:6" ht="12.75">
      <c r="A2" s="41"/>
      <c r="B2" s="40"/>
      <c r="F2" s="4" t="s">
        <v>1</v>
      </c>
    </row>
    <row r="3" spans="1:2" ht="12.75" customHeight="1">
      <c r="A3" s="41"/>
      <c r="B3" s="40"/>
    </row>
    <row r="4" spans="1:11" ht="12.75">
      <c r="A4" s="41"/>
      <c r="B4" s="40"/>
      <c r="D4" s="37" t="s">
        <v>25</v>
      </c>
      <c r="E4" s="36"/>
      <c r="F4" s="36"/>
      <c r="G4" s="1">
        <v>95</v>
      </c>
      <c r="H4" t="s">
        <v>2</v>
      </c>
      <c r="I4" s="6" t="s">
        <v>21</v>
      </c>
      <c r="J4" s="6"/>
      <c r="K4" s="6"/>
    </row>
    <row r="5" spans="1:12" ht="12.75">
      <c r="A5" s="41"/>
      <c r="B5" s="40"/>
      <c r="F5" s="35"/>
      <c r="G5" s="35"/>
      <c r="H5" s="35"/>
      <c r="I5" s="35"/>
      <c r="J5" s="35"/>
      <c r="K5" s="35"/>
      <c r="L5" s="35"/>
    </row>
    <row r="6" spans="1:12" ht="12.75">
      <c r="A6" s="41"/>
      <c r="B6" s="40"/>
      <c r="C6" s="36"/>
      <c r="D6" s="30" t="s">
        <v>3</v>
      </c>
      <c r="E6" s="3"/>
      <c r="F6" s="35"/>
      <c r="G6" s="35"/>
      <c r="H6" s="35"/>
      <c r="I6" s="35"/>
      <c r="J6" s="35"/>
      <c r="K6" s="35"/>
      <c r="L6" s="35"/>
    </row>
    <row r="7" spans="1:12" ht="12.75">
      <c r="A7" s="41"/>
      <c r="B7" s="40"/>
      <c r="C7" s="36" t="s">
        <v>22</v>
      </c>
      <c r="D7" s="30" t="s">
        <v>4</v>
      </c>
      <c r="E7" s="32"/>
      <c r="F7" s="35"/>
      <c r="G7" s="35"/>
      <c r="H7" s="35"/>
      <c r="I7" s="35"/>
      <c r="J7" s="35"/>
      <c r="K7" s="35"/>
      <c r="L7" s="35"/>
    </row>
    <row r="8" spans="1:12" ht="12.75">
      <c r="A8" s="41"/>
      <c r="B8" s="40"/>
      <c r="C8" s="36"/>
      <c r="D8" s="30" t="s">
        <v>5</v>
      </c>
      <c r="E8" s="3"/>
      <c r="F8" s="35"/>
      <c r="G8" s="35"/>
      <c r="H8" s="35"/>
      <c r="I8" s="35"/>
      <c r="J8" s="35"/>
      <c r="K8" s="35"/>
      <c r="L8" s="35"/>
    </row>
    <row r="9" spans="1:6" ht="12.75">
      <c r="A9" s="41"/>
      <c r="B9" s="40"/>
      <c r="F9" s="28" t="s">
        <v>13</v>
      </c>
    </row>
    <row r="10" spans="1:12" ht="12.75">
      <c r="A10" s="41"/>
      <c r="B10" s="40"/>
      <c r="D10" s="31" t="s">
        <v>6</v>
      </c>
      <c r="E10" s="3"/>
      <c r="F10" s="3"/>
      <c r="G10" s="35"/>
      <c r="H10" s="35"/>
      <c r="I10" s="35"/>
      <c r="J10" s="35"/>
      <c r="K10" s="35"/>
      <c r="L10" s="35"/>
    </row>
    <row r="11" spans="1:12" ht="12.75">
      <c r="A11" s="41"/>
      <c r="B11" s="43"/>
      <c r="D11" s="31" t="s">
        <v>7</v>
      </c>
      <c r="E11" s="3"/>
      <c r="F11" s="3"/>
      <c r="G11" s="35"/>
      <c r="H11" s="35"/>
      <c r="I11" s="35"/>
      <c r="J11" s="35"/>
      <c r="K11" s="35"/>
      <c r="L11" s="35"/>
    </row>
    <row r="12" spans="1:12" ht="12.75">
      <c r="A12" s="41"/>
      <c r="B12" s="43"/>
      <c r="D12" s="4"/>
      <c r="G12" s="35"/>
      <c r="H12" s="35"/>
      <c r="I12" s="35"/>
      <c r="J12" s="35"/>
      <c r="K12" s="35"/>
      <c r="L12" s="35"/>
    </row>
    <row r="13" spans="1:10" ht="12.75">
      <c r="A13" s="41"/>
      <c r="B13" s="43"/>
      <c r="D13" s="31" t="s">
        <v>8</v>
      </c>
      <c r="E13" s="3"/>
      <c r="F13" s="35"/>
      <c r="G13" s="35"/>
      <c r="H13" s="35"/>
      <c r="I13" s="35"/>
      <c r="J13" s="35"/>
    </row>
    <row r="14" spans="1:10" ht="12.75">
      <c r="A14" s="41"/>
      <c r="B14" s="43"/>
      <c r="D14" s="31" t="s">
        <v>9</v>
      </c>
      <c r="E14" s="3"/>
      <c r="F14" s="35"/>
      <c r="G14" s="35"/>
      <c r="H14" s="35"/>
      <c r="I14" s="35"/>
      <c r="J14" s="35"/>
    </row>
    <row r="15" spans="1:4" ht="12.75">
      <c r="A15" s="41"/>
      <c r="B15" s="44"/>
      <c r="D15" s="4"/>
    </row>
    <row r="16" spans="1:10" ht="12.75">
      <c r="A16" s="41"/>
      <c r="B16" s="43"/>
      <c r="D16" s="4" t="s">
        <v>24</v>
      </c>
      <c r="E16" s="3"/>
      <c r="F16" s="35"/>
      <c r="G16" s="35"/>
      <c r="H16" s="35"/>
      <c r="I16" s="35"/>
      <c r="J16" s="35"/>
    </row>
    <row r="17" spans="1:10" ht="14.25">
      <c r="A17" s="41"/>
      <c r="B17" s="43"/>
      <c r="D17" s="4" t="s">
        <v>20</v>
      </c>
      <c r="E17" s="3"/>
      <c r="F17" s="35"/>
      <c r="G17" s="35"/>
      <c r="H17" s="35"/>
      <c r="I17" s="35"/>
      <c r="J17" s="35"/>
    </row>
    <row r="18" spans="1:10" ht="12.75">
      <c r="A18" s="41"/>
      <c r="B18" s="43"/>
      <c r="D18" s="7" t="s">
        <v>15</v>
      </c>
      <c r="E18" s="6">
        <f>G4</f>
        <v>95</v>
      </c>
      <c r="F18" s="6" t="s">
        <v>16</v>
      </c>
      <c r="G18" s="6"/>
      <c r="H18" s="6"/>
      <c r="I18" s="6"/>
      <c r="J18" s="6"/>
    </row>
    <row r="19" spans="1:6" ht="12.75">
      <c r="A19" s="41"/>
      <c r="B19" s="43"/>
      <c r="D19" s="34"/>
      <c r="E19" s="33" t="s">
        <v>11</v>
      </c>
      <c r="F19" s="34"/>
    </row>
    <row r="20" spans="1:10" ht="13.5" thickBot="1">
      <c r="A20" s="42"/>
      <c r="B20" s="43"/>
      <c r="H20" s="39" t="s">
        <v>23</v>
      </c>
      <c r="I20" s="39"/>
      <c r="J20" s="39"/>
    </row>
    <row r="21" spans="8:10" ht="12.75">
      <c r="H21" s="36"/>
      <c r="I21" s="36"/>
      <c r="J21" s="36"/>
    </row>
  </sheetData>
  <mergeCells count="2">
    <mergeCell ref="A1:A20"/>
    <mergeCell ref="H20:J20"/>
  </mergeCells>
  <printOptions/>
  <pageMargins left="0.75" right="0.75" top="1" bottom="1" header="0.4921259845" footer="0.4921259845"/>
  <pageSetup horizontalDpi="300" verticalDpi="300" orientation="landscape" paperSize="9" r:id="rId2"/>
  <headerFooter alignWithMargins="0">
    <oddHeader>&amp;R&amp;F</oddHeader>
    <oddFooter>&amp;CStránka 1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23"/>
  <sheetViews>
    <sheetView workbookViewId="0" topLeftCell="A1">
      <selection activeCell="C23" activeCellId="3" sqref="C23 B22 B23 C23"/>
    </sheetView>
  </sheetViews>
  <sheetFormatPr defaultColWidth="9.00390625" defaultRowHeight="12.75"/>
  <cols>
    <col min="2" max="3" width="11.375" style="0" bestFit="1" customWidth="1"/>
  </cols>
  <sheetData>
    <row r="1" spans="1:9" ht="18.75" thickBot="1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6" ht="12.75">
      <c r="A2" s="17"/>
      <c r="B2" s="11"/>
      <c r="C2" s="12"/>
      <c r="D2" s="12" t="s">
        <v>17</v>
      </c>
      <c r="E2" s="12"/>
      <c r="F2" s="13"/>
    </row>
    <row r="3" spans="1:6" ht="13.5" thickBot="1">
      <c r="A3" s="18" t="s">
        <v>14</v>
      </c>
      <c r="B3" s="14">
        <v>0.9</v>
      </c>
      <c r="C3" s="15">
        <v>0.95</v>
      </c>
      <c r="D3" s="15">
        <v>0.975</v>
      </c>
      <c r="E3" s="15">
        <v>0.99</v>
      </c>
      <c r="F3" s="16">
        <v>0.995</v>
      </c>
    </row>
    <row r="4" spans="1:6" ht="12.75">
      <c r="A4" s="8">
        <v>4</v>
      </c>
      <c r="B4" s="19">
        <v>0.477</v>
      </c>
      <c r="C4" s="20">
        <v>0.555</v>
      </c>
      <c r="D4" s="20">
        <v>0.738</v>
      </c>
      <c r="E4" s="20">
        <v>1.04</v>
      </c>
      <c r="F4" s="21">
        <v>1.331</v>
      </c>
    </row>
    <row r="5" spans="1:6" ht="12.75">
      <c r="A5" s="9">
        <v>5</v>
      </c>
      <c r="B5" s="22">
        <v>0.869</v>
      </c>
      <c r="C5" s="23">
        <v>1.37</v>
      </c>
      <c r="D5" s="23">
        <v>2.094</v>
      </c>
      <c r="E5" s="23">
        <v>3.715</v>
      </c>
      <c r="F5" s="24">
        <v>5.805</v>
      </c>
    </row>
    <row r="6" spans="1:6" ht="12.75">
      <c r="A6" s="9">
        <v>6</v>
      </c>
      <c r="B6" s="22">
        <v>0.531</v>
      </c>
      <c r="C6" s="23">
        <v>0.759</v>
      </c>
      <c r="D6" s="23">
        <v>1.035</v>
      </c>
      <c r="E6" s="23">
        <v>1.505</v>
      </c>
      <c r="F6" s="24">
        <v>1.968</v>
      </c>
    </row>
    <row r="7" spans="1:6" ht="12.75">
      <c r="A7" s="9">
        <v>7</v>
      </c>
      <c r="B7" s="22">
        <v>0.451</v>
      </c>
      <c r="C7" s="23">
        <v>0.55</v>
      </c>
      <c r="D7" s="23">
        <v>0.72</v>
      </c>
      <c r="E7" s="23">
        <v>0.978</v>
      </c>
      <c r="F7" s="24">
        <v>1.211</v>
      </c>
    </row>
    <row r="8" spans="1:6" ht="12.75">
      <c r="A8" s="9">
        <v>8</v>
      </c>
      <c r="B8" s="22">
        <v>0.393</v>
      </c>
      <c r="C8" s="23">
        <v>0.469</v>
      </c>
      <c r="D8" s="23">
        <v>0.564</v>
      </c>
      <c r="E8" s="23">
        <v>0.741</v>
      </c>
      <c r="F8" s="24">
        <v>0.89</v>
      </c>
    </row>
    <row r="9" spans="1:6" ht="12.75">
      <c r="A9" s="9">
        <v>9</v>
      </c>
      <c r="B9" s="22">
        <v>0.484</v>
      </c>
      <c r="C9" s="23">
        <v>0.688</v>
      </c>
      <c r="D9" s="23">
        <v>0.915</v>
      </c>
      <c r="E9" s="23">
        <v>1.265</v>
      </c>
      <c r="F9" s="24">
        <v>1.575</v>
      </c>
    </row>
    <row r="10" spans="1:6" ht="12.75">
      <c r="A10" s="9">
        <v>10</v>
      </c>
      <c r="B10" s="22">
        <v>0.4</v>
      </c>
      <c r="C10" s="23">
        <v>0.523</v>
      </c>
      <c r="D10" s="23">
        <v>0.668</v>
      </c>
      <c r="E10" s="23">
        <v>0.878</v>
      </c>
      <c r="F10" s="24">
        <v>1.051</v>
      </c>
    </row>
    <row r="11" spans="1:6" ht="12.75">
      <c r="A11" s="9">
        <v>11</v>
      </c>
      <c r="B11" s="22">
        <v>0.363</v>
      </c>
      <c r="C11" s="23">
        <v>0.452</v>
      </c>
      <c r="D11" s="23">
        <v>0.545</v>
      </c>
      <c r="E11" s="23">
        <v>0.714</v>
      </c>
      <c r="F11" s="24">
        <v>0.859</v>
      </c>
    </row>
    <row r="12" spans="1:6" ht="12.75">
      <c r="A12" s="9">
        <v>12</v>
      </c>
      <c r="B12" s="22">
        <v>0.344</v>
      </c>
      <c r="C12" s="23">
        <v>0.423</v>
      </c>
      <c r="D12" s="23">
        <v>0.483</v>
      </c>
      <c r="E12" s="23">
        <v>0.593</v>
      </c>
      <c r="F12" s="24">
        <v>0.697</v>
      </c>
    </row>
    <row r="13" spans="1:6" ht="12.75">
      <c r="A13" s="9">
        <v>13</v>
      </c>
      <c r="B13" s="22">
        <v>0.389</v>
      </c>
      <c r="C13" s="23">
        <v>0.497</v>
      </c>
      <c r="D13" s="23">
        <v>0.608</v>
      </c>
      <c r="E13" s="23">
        <v>0.792</v>
      </c>
      <c r="F13" s="24">
        <v>0.945</v>
      </c>
    </row>
    <row r="14" spans="1:6" ht="12.75">
      <c r="A14" s="9">
        <v>14</v>
      </c>
      <c r="B14" s="22">
        <v>0.348</v>
      </c>
      <c r="C14" s="23">
        <v>0.437</v>
      </c>
      <c r="D14" s="23">
        <v>0.525</v>
      </c>
      <c r="E14" s="23">
        <v>0.661</v>
      </c>
      <c r="F14" s="24">
        <v>0.776</v>
      </c>
    </row>
    <row r="15" spans="1:6" ht="12.75">
      <c r="A15" s="9">
        <v>15</v>
      </c>
      <c r="B15" s="22">
        <v>0.318</v>
      </c>
      <c r="C15" s="23">
        <v>0.399</v>
      </c>
      <c r="D15" s="23">
        <v>0.466</v>
      </c>
      <c r="E15" s="23">
        <v>0.586</v>
      </c>
      <c r="F15" s="24">
        <v>0.685</v>
      </c>
    </row>
    <row r="16" spans="1:6" ht="12.75">
      <c r="A16" s="9">
        <v>16</v>
      </c>
      <c r="B16" s="22">
        <v>0.299</v>
      </c>
      <c r="C16" s="23">
        <v>0.374</v>
      </c>
      <c r="D16" s="23">
        <v>0.435</v>
      </c>
      <c r="E16" s="23">
        <v>0.507</v>
      </c>
      <c r="F16" s="24">
        <v>0.591</v>
      </c>
    </row>
    <row r="17" spans="1:6" ht="12.75">
      <c r="A17" s="9">
        <v>17</v>
      </c>
      <c r="B17" s="22">
        <v>0.331</v>
      </c>
      <c r="C17" s="23">
        <v>0.421</v>
      </c>
      <c r="D17" s="23">
        <v>0.502</v>
      </c>
      <c r="E17" s="23">
        <v>0.637</v>
      </c>
      <c r="F17" s="24">
        <v>0.774</v>
      </c>
    </row>
    <row r="18" spans="1:6" ht="12.75">
      <c r="A18" s="9">
        <v>18</v>
      </c>
      <c r="B18" s="22">
        <v>0.3</v>
      </c>
      <c r="C18" s="23">
        <v>0.38</v>
      </c>
      <c r="D18" s="23">
        <v>0.451</v>
      </c>
      <c r="E18" s="23">
        <v>0.555</v>
      </c>
      <c r="F18" s="24">
        <v>0.65</v>
      </c>
    </row>
    <row r="19" spans="1:6" ht="12.75">
      <c r="A19" s="9">
        <v>19</v>
      </c>
      <c r="B19" s="22">
        <v>0.288</v>
      </c>
      <c r="C19" s="23">
        <v>0.361</v>
      </c>
      <c r="D19" s="23">
        <v>0.423</v>
      </c>
      <c r="E19" s="23">
        <v>0.502</v>
      </c>
      <c r="F19" s="24">
        <v>0.575</v>
      </c>
    </row>
    <row r="20" spans="1:6" ht="13.5" thickBot="1">
      <c r="A20" s="10">
        <v>20</v>
      </c>
      <c r="B20" s="25">
        <v>0.266</v>
      </c>
      <c r="C20" s="26">
        <v>0.337</v>
      </c>
      <c r="D20" s="26">
        <v>0.397</v>
      </c>
      <c r="E20" s="26">
        <v>0.464</v>
      </c>
      <c r="F20" s="27">
        <v>0.519</v>
      </c>
    </row>
    <row r="22" spans="1:2" ht="12.75">
      <c r="A22" t="s">
        <v>12</v>
      </c>
      <c r="B22" s="2"/>
    </row>
    <row r="23" spans="1:10" ht="15.75">
      <c r="A23" t="s">
        <v>10</v>
      </c>
      <c r="B23" s="2"/>
      <c r="C23" s="2"/>
      <c r="D23" s="6" t="s">
        <v>19</v>
      </c>
      <c r="E23" s="6"/>
      <c r="F23" s="6"/>
      <c r="G23" s="6"/>
      <c r="H23" s="6"/>
      <c r="I23" s="6"/>
      <c r="J23" s="6"/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&amp;R&amp;F</oddHeader>
    <oddFooter>&amp;CStránka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ŽDB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Slavík Roman, ing.</dc:creator>
  <cp:keywords/>
  <dc:description/>
  <cp:lastModifiedBy>.</cp:lastModifiedBy>
  <cp:lastPrinted>1999-08-18T06:14:47Z</cp:lastPrinted>
  <dcterms:created xsi:type="dcterms:W3CDTF">1999-07-15T05:53:05Z</dcterms:created>
  <dcterms:modified xsi:type="dcterms:W3CDTF">2006-01-25T14:21:42Z</dcterms:modified>
  <cp:category/>
  <cp:version/>
  <cp:contentType/>
  <cp:contentStatus/>
</cp:coreProperties>
</file>